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F17" i="1"/>
  <c r="G14" i="1"/>
  <c r="G17" i="1" s="1"/>
  <c r="F14" i="1"/>
  <c r="E14" i="1"/>
  <c r="E17" i="1" s="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<sst xmlns="http://schemas.openxmlformats.org/spreadsheetml/2006/main" count="53" uniqueCount="35">
  <si>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</si>
  <si>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</si>
  <si>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</si>
  <si>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</si>
  <si>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</si>
  <si>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</si>
  <si>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</si>
  <si>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</si>
  <si>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</si>
  <si>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</si>
  <si>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</si>
  <si>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</si>
  <si>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</si>
  <si>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</si>
  <si>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</si>
  <si>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</si>
  <si>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</si>
  <si>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*</t>
  </si>
  <si>
    <t>первое</t>
  </si>
  <si>
    <t>напиток</t>
  </si>
  <si>
    <t>Завтрак 2</t>
  </si>
  <si>
    <t>фрукт</t>
  </si>
  <si>
    <t>салат</t>
  </si>
  <si>
    <r>
      <t xml:space="preserve">каша молочная манная </t>
    </r>
    <r>
      <rPr>
        <sz val="9"/>
        <color theme="1"/>
        <rFont val="Calibri"/>
        <family val="2"/>
        <charset val="204"/>
        <scheme val="minor"/>
      </rPr>
      <t>с мас.сл 150/5</t>
    </r>
  </si>
  <si>
    <t>горячее</t>
  </si>
  <si>
    <t>курник с курицей</t>
  </si>
  <si>
    <t>какао "витошка" витаминизированное</t>
  </si>
  <si>
    <t>яблоко мытое колиброванное</t>
  </si>
  <si>
    <t>сладкое</t>
  </si>
  <si>
    <t>йогурт "летний луг"</t>
  </si>
  <si>
    <t>коктейль молочный 3,2%</t>
  </si>
  <si>
    <t>суп картофельный с крупой (гречка)</t>
  </si>
  <si>
    <t>макароны отварные с сыром</t>
  </si>
  <si>
    <t xml:space="preserve">коктейль молочный 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</si>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</sst>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12</v>
      </c>
      <c r="F1" s="10"/>
      <c r="I1" t="s">
        <v>1</v>
      </c>
      <c r="J1" s="19">
        <v>44553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1" t="s">
        <v>10</v>
      </c>
      <c r="B4" s="29" t="s">
        <v>22</v>
      </c>
      <c r="C4" s="30">
        <v>262</v>
      </c>
      <c r="D4" s="16" t="s">
        <v>23</v>
      </c>
      <c r="E4" s="17">
        <v>155</v>
      </c>
      <c r="F4" s="17">
        <v>12.5</v>
      </c>
      <c r="G4" s="18">
        <v>258</v>
      </c>
      <c r="H4" s="18">
        <v>5.55</v>
      </c>
      <c r="I4" s="18">
        <v>7.3</v>
      </c>
      <c r="J4" s="18">
        <v>22.3</v>
      </c>
    </row>
    <row r="5" spans="1:10" x14ac:dyDescent="0.25">
      <c r="A5" s="2"/>
      <c r="B5" s="29" t="s">
        <v>24</v>
      </c>
      <c r="C5" s="30">
        <v>543</v>
      </c>
      <c r="D5" s="16" t="s">
        <v>25</v>
      </c>
      <c r="E5" s="17">
        <v>100</v>
      </c>
      <c r="F5" s="17">
        <v>25.73</v>
      </c>
      <c r="G5" s="18">
        <v>335.4</v>
      </c>
      <c r="H5" s="18">
        <v>3.5</v>
      </c>
      <c r="I5" s="18">
        <v>3.7</v>
      </c>
      <c r="J5" s="18">
        <v>21</v>
      </c>
    </row>
    <row r="6" spans="1:10" x14ac:dyDescent="0.25">
      <c r="A6" s="2"/>
      <c r="B6" s="29" t="s">
        <v>13</v>
      </c>
      <c r="C6" s="30">
        <v>108</v>
      </c>
      <c r="D6" s="16" t="s">
        <v>16</v>
      </c>
      <c r="E6" s="17">
        <v>30</v>
      </c>
      <c r="F6" s="17">
        <v>1.35</v>
      </c>
      <c r="G6" s="18">
        <v>70.5</v>
      </c>
      <c r="H6" s="18">
        <v>4.5599999999999996</v>
      </c>
      <c r="I6" s="18">
        <v>0.48</v>
      </c>
      <c r="J6" s="18">
        <v>29.52</v>
      </c>
    </row>
    <row r="7" spans="1:10" x14ac:dyDescent="0.25">
      <c r="A7" s="2"/>
      <c r="B7" s="29" t="s">
        <v>19</v>
      </c>
      <c r="C7" s="27">
        <v>519</v>
      </c>
      <c r="D7" s="31" t="s">
        <v>26</v>
      </c>
      <c r="E7" s="32">
        <v>200</v>
      </c>
      <c r="F7" s="32">
        <v>16.16</v>
      </c>
      <c r="G7" s="33">
        <v>132</v>
      </c>
      <c r="H7" s="34">
        <v>3.9</v>
      </c>
      <c r="I7" s="34">
        <v>3.1</v>
      </c>
      <c r="J7" s="34">
        <v>25.16</v>
      </c>
    </row>
    <row r="8" spans="1:10" x14ac:dyDescent="0.25">
      <c r="A8" s="2"/>
      <c r="B8" s="29" t="s">
        <v>21</v>
      </c>
      <c r="C8" s="27" t="s">
        <v>17</v>
      </c>
      <c r="D8" s="31" t="s">
        <v>27</v>
      </c>
      <c r="E8" s="32">
        <v>155</v>
      </c>
      <c r="F8" s="32">
        <v>18.2</v>
      </c>
      <c r="G8" s="33">
        <v>97.5</v>
      </c>
      <c r="H8" s="34">
        <v>0.73</v>
      </c>
      <c r="I8" s="34">
        <v>0.55000000000000004</v>
      </c>
      <c r="J8" s="34">
        <v>18.850000000000001</v>
      </c>
    </row>
    <row r="9" spans="1:10" x14ac:dyDescent="0.25">
      <c r="A9" s="2"/>
      <c r="B9" s="29" t="s">
        <v>28</v>
      </c>
      <c r="C9" s="27" t="s">
        <v>17</v>
      </c>
      <c r="D9" s="31" t="s">
        <v>29</v>
      </c>
      <c r="E9" s="32">
        <v>125</v>
      </c>
      <c r="F9" s="32">
        <v>22.44</v>
      </c>
      <c r="G9" s="33">
        <v>97.5</v>
      </c>
      <c r="H9" s="34">
        <v>3.6</v>
      </c>
      <c r="I9" s="34">
        <v>3.13</v>
      </c>
      <c r="J9" s="34">
        <v>13.75</v>
      </c>
    </row>
    <row r="10" spans="1:10" x14ac:dyDescent="0.25">
      <c r="A10" s="2"/>
      <c r="B10" s="29" t="s">
        <v>19</v>
      </c>
      <c r="C10" s="27" t="s">
        <v>17</v>
      </c>
      <c r="D10" s="31" t="s">
        <v>30</v>
      </c>
      <c r="E10" s="32">
        <v>200</v>
      </c>
      <c r="F10" s="32">
        <v>28.2</v>
      </c>
      <c r="G10" s="33">
        <v>118</v>
      </c>
      <c r="H10" s="34">
        <v>5.6</v>
      </c>
      <c r="I10" s="34">
        <v>6.4</v>
      </c>
      <c r="J10" s="34">
        <v>18.600000000000001</v>
      </c>
    </row>
    <row r="11" spans="1:10" x14ac:dyDescent="0.25">
      <c r="A11" s="2"/>
      <c r="B11" s="29"/>
      <c r="C11" s="32"/>
      <c r="D11" s="35"/>
      <c r="E11" s="32"/>
      <c r="F11" s="32"/>
      <c r="G11" s="32"/>
      <c r="H11" s="36"/>
      <c r="I11" s="36"/>
      <c r="J11" s="36"/>
    </row>
    <row r="12" spans="1:10" x14ac:dyDescent="0.25">
      <c r="A12" s="2"/>
      <c r="B12" s="29"/>
      <c r="C12" s="22"/>
      <c r="D12" s="23"/>
      <c r="E12" s="21"/>
      <c r="F12" s="21"/>
      <c r="G12" s="21"/>
      <c r="H12" s="37"/>
      <c r="I12" s="37"/>
      <c r="J12" s="37"/>
    </row>
    <row r="13" spans="1:10" x14ac:dyDescent="0.25">
      <c r="A13" s="2"/>
      <c r="B13" s="29"/>
      <c r="C13" s="38"/>
      <c r="D13" s="20"/>
      <c r="E13" s="25"/>
      <c r="F13" s="15"/>
      <c r="G13" s="26"/>
      <c r="H13" s="28"/>
      <c r="I13" s="28"/>
      <c r="J13" s="28"/>
    </row>
    <row r="14" spans="1:10" ht="15.75" thickBot="1" x14ac:dyDescent="0.3">
      <c r="A14" s="3"/>
      <c r="B14" s="4"/>
      <c r="C14" s="4"/>
      <c r="D14" s="11"/>
      <c r="E14" s="12">
        <f>SUM(E4:E13)</f>
        <v>965</v>
      </c>
      <c r="F14" s="13">
        <f>SUM(F4:F13)</f>
        <v>124.58000000000001</v>
      </c>
      <c r="G14" s="12">
        <f>SUM(G4:G13)</f>
        <v>1108.9000000000001</v>
      </c>
      <c r="H14" s="12"/>
      <c r="I14" s="12"/>
      <c r="J14" s="14"/>
    </row>
    <row r="15" spans="1:10" x14ac:dyDescent="0.25">
      <c r="A15" s="1" t="s">
        <v>20</v>
      </c>
      <c r="B15" s="29"/>
      <c r="C15" s="38"/>
      <c r="D15" s="20"/>
      <c r="E15" s="15"/>
      <c r="F15" s="15"/>
      <c r="G15" s="15"/>
      <c r="H15" s="28"/>
      <c r="I15" s="28"/>
      <c r="J15" s="39"/>
    </row>
    <row r="16" spans="1:10" x14ac:dyDescent="0.25">
      <c r="A16" s="2"/>
      <c r="B16" s="29"/>
      <c r="C16" s="24"/>
      <c r="D16" s="20"/>
      <c r="E16" s="25"/>
      <c r="F16" s="25"/>
      <c r="G16" s="26"/>
      <c r="H16" s="28"/>
      <c r="I16" s="28"/>
      <c r="J16" s="28"/>
    </row>
    <row r="17" spans="1:10" ht="15.75" thickBot="1" x14ac:dyDescent="0.3">
      <c r="A17" s="3"/>
      <c r="B17" s="4"/>
      <c r="C17" s="4"/>
      <c r="D17" s="11"/>
      <c r="E17" s="12">
        <f>SUM(E14:E16)</f>
        <v>965</v>
      </c>
      <c r="F17" s="12">
        <f t="shared" ref="F17:G17" si="0">SUM(F14:F16)</f>
        <v>124.58000000000001</v>
      </c>
      <c r="G17" s="12">
        <f t="shared" si="0"/>
        <v>1108.9000000000001</v>
      </c>
      <c r="H17" s="12"/>
      <c r="I17" s="12"/>
      <c r="J17" s="14"/>
    </row>
    <row r="18" spans="1:10" x14ac:dyDescent="0.25">
      <c r="A18" s="2" t="s">
        <v>11</v>
      </c>
      <c r="B18" s="29" t="s">
        <v>18</v>
      </c>
      <c r="C18" s="30">
        <v>101</v>
      </c>
      <c r="D18" s="16" t="s">
        <v>31</v>
      </c>
      <c r="E18" s="17">
        <v>250</v>
      </c>
      <c r="F18" s="17">
        <v>11.31</v>
      </c>
      <c r="G18" s="18">
        <v>68.599999999999994</v>
      </c>
      <c r="H18" s="18">
        <v>1.58</v>
      </c>
      <c r="I18" s="18">
        <v>2.17</v>
      </c>
      <c r="J18" s="18">
        <v>9.69</v>
      </c>
    </row>
    <row r="19" spans="1:10" ht="17.25" customHeight="1" x14ac:dyDescent="0.25">
      <c r="A19" s="2"/>
      <c r="B19" s="29" t="s">
        <v>22</v>
      </c>
      <c r="C19" s="30">
        <v>262</v>
      </c>
      <c r="D19" s="16" t="s">
        <v>32</v>
      </c>
      <c r="E19" s="17">
        <v>155</v>
      </c>
      <c r="F19" s="17">
        <v>16.84</v>
      </c>
      <c r="G19" s="18">
        <v>213.1</v>
      </c>
      <c r="H19" s="18">
        <v>9.1</v>
      </c>
      <c r="I19" s="18">
        <v>7.6</v>
      </c>
      <c r="J19" s="18">
        <v>25.5</v>
      </c>
    </row>
    <row r="20" spans="1:10" x14ac:dyDescent="0.25">
      <c r="A20" s="2"/>
      <c r="B20" s="29" t="s">
        <v>24</v>
      </c>
      <c r="C20" s="30">
        <v>543</v>
      </c>
      <c r="D20" s="16" t="s">
        <v>25</v>
      </c>
      <c r="E20" s="17">
        <v>100</v>
      </c>
      <c r="F20" s="17">
        <v>25.73</v>
      </c>
      <c r="G20" s="18">
        <v>335.4</v>
      </c>
      <c r="H20" s="18">
        <v>3.5</v>
      </c>
      <c r="I20" s="18">
        <v>3.7</v>
      </c>
      <c r="J20" s="18">
        <v>21</v>
      </c>
    </row>
    <row r="21" spans="1:10" x14ac:dyDescent="0.25">
      <c r="A21" s="2"/>
      <c r="B21" s="29" t="s">
        <v>13</v>
      </c>
      <c r="C21" s="30">
        <v>108</v>
      </c>
      <c r="D21" s="16" t="s">
        <v>16</v>
      </c>
      <c r="E21" s="17">
        <v>60</v>
      </c>
      <c r="F21" s="17">
        <v>2.7</v>
      </c>
      <c r="G21" s="18">
        <v>141</v>
      </c>
      <c r="H21" s="18">
        <v>4.5599999999999996</v>
      </c>
      <c r="I21" s="18">
        <v>0.48</v>
      </c>
      <c r="J21" s="18">
        <v>29.52</v>
      </c>
    </row>
    <row r="22" spans="1:10" x14ac:dyDescent="0.25">
      <c r="A22" s="2"/>
      <c r="B22" s="29" t="s">
        <v>19</v>
      </c>
      <c r="C22" s="27">
        <v>519</v>
      </c>
      <c r="D22" s="31" t="s">
        <v>26</v>
      </c>
      <c r="E22" s="32">
        <v>200</v>
      </c>
      <c r="F22" s="32">
        <v>16.16</v>
      </c>
      <c r="G22" s="33">
        <v>132</v>
      </c>
      <c r="H22" s="34">
        <v>3.9</v>
      </c>
      <c r="I22" s="34">
        <v>3.1</v>
      </c>
      <c r="J22" s="34">
        <v>25.16</v>
      </c>
    </row>
    <row r="23" spans="1:10" x14ac:dyDescent="0.25">
      <c r="A23" s="2"/>
      <c r="B23" s="29" t="s">
        <v>21</v>
      </c>
      <c r="C23" s="27" t="s">
        <v>17</v>
      </c>
      <c r="D23" s="31" t="s">
        <v>27</v>
      </c>
      <c r="E23" s="32">
        <v>155</v>
      </c>
      <c r="F23" s="32">
        <v>18.2</v>
      </c>
      <c r="G23" s="33">
        <v>97.5</v>
      </c>
      <c r="H23" s="34">
        <v>0.73</v>
      </c>
      <c r="I23" s="34">
        <v>0.55000000000000004</v>
      </c>
      <c r="J23" s="34">
        <v>18.850000000000001</v>
      </c>
    </row>
    <row r="24" spans="1:10" x14ac:dyDescent="0.25">
      <c r="A24" s="2"/>
      <c r="B24" s="29" t="s">
        <v>28</v>
      </c>
      <c r="C24" s="27" t="s">
        <v>17</v>
      </c>
      <c r="D24" s="31" t="s">
        <v>29</v>
      </c>
      <c r="E24" s="32">
        <v>125</v>
      </c>
      <c r="F24" s="32">
        <v>22.44</v>
      </c>
      <c r="G24" s="33">
        <v>97.5</v>
      </c>
      <c r="H24" s="34">
        <v>3.6</v>
      </c>
      <c r="I24" s="34">
        <v>3.13</v>
      </c>
      <c r="J24" s="34">
        <v>13.75</v>
      </c>
    </row>
    <row r="25" spans="1:10" x14ac:dyDescent="0.25">
      <c r="A25" s="2"/>
      <c r="B25" s="29" t="s">
        <v>19</v>
      </c>
      <c r="C25" s="27" t="s">
        <v>17</v>
      </c>
      <c r="D25" s="31" t="s">
        <v>33</v>
      </c>
      <c r="E25" s="32">
        <v>200</v>
      </c>
      <c r="F25" s="32">
        <v>28.2</v>
      </c>
      <c r="G25" s="33">
        <v>118</v>
      </c>
      <c r="H25" s="34">
        <v>5.6</v>
      </c>
      <c r="I25" s="34">
        <v>6.4</v>
      </c>
      <c r="J25" s="34">
        <v>18.600000000000001</v>
      </c>
    </row>
    <row r="26" spans="1:10" x14ac:dyDescent="0.25">
      <c r="A26" s="2"/>
      <c r="B26" s="29"/>
      <c r="C26" s="32"/>
      <c r="D26" s="35"/>
      <c r="E26" s="32"/>
      <c r="F26" s="32"/>
      <c r="G26" s="32"/>
      <c r="H26" s="36"/>
      <c r="I26" s="36"/>
      <c r="J26" s="36"/>
    </row>
    <row r="27" spans="1:10" x14ac:dyDescent="0.25">
      <c r="A27" s="2"/>
      <c r="B27" s="29"/>
      <c r="C27" s="22"/>
      <c r="D27" s="23"/>
      <c r="E27" s="21"/>
      <c r="F27" s="21"/>
      <c r="G27" s="21"/>
      <c r="H27" s="37"/>
      <c r="I27" s="37"/>
      <c r="J27" s="37"/>
    </row>
    <row r="28" spans="1:10" x14ac:dyDescent="0.25">
      <c r="A28" s="2"/>
      <c r="B28" s="40"/>
      <c r="C28" s="41"/>
      <c r="D28" s="42"/>
      <c r="E28" s="43"/>
      <c r="F28" s="43"/>
      <c r="G28" s="44"/>
      <c r="H28" s="44"/>
      <c r="I28" s="44"/>
      <c r="J28" s="45"/>
    </row>
    <row r="29" spans="1:10" ht="15.75" thickBot="1" x14ac:dyDescent="0.3">
      <c r="A29" s="3"/>
      <c r="B29" s="4"/>
      <c r="C29" s="4"/>
      <c r="D29" s="11"/>
      <c r="E29" s="13">
        <f>SUM(E18:E28)</f>
        <v>1245</v>
      </c>
      <c r="F29" s="13">
        <f>SUM(F18:F28)</f>
        <v>141.57999999999998</v>
      </c>
      <c r="G29" s="13">
        <f>SUM(G18:G28)</f>
        <v>1203.0999999999999</v>
      </c>
      <c r="H29" s="8"/>
      <c r="I29" s="8"/>
      <c r="J2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2021-12-28T03:37:30Z</dcterms:modified>
</cp:coreProperties>
</file>